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uar" sheetId="1" r:id="rId1"/>
    <sheet name="Februar" sheetId="2" r:id="rId2"/>
    <sheet name="März" sheetId="3" r:id="rId3"/>
    <sheet name="April" sheetId="4" r:id="rId4"/>
    <sheet name="Mai" sheetId="5" r:id="rId5"/>
    <sheet name="Juni" sheetId="6" r:id="rId6"/>
    <sheet name="Juli" sheetId="7" r:id="rId7"/>
    <sheet name="August" sheetId="8" r:id="rId8"/>
    <sheet name="September" sheetId="9" r:id="rId9"/>
    <sheet name="Oktober" sheetId="10" r:id="rId10"/>
    <sheet name="November" sheetId="11" r:id="rId11"/>
    <sheet name="Dezember" sheetId="12" r:id="rId12"/>
  </sheets>
  <calcPr fullCalcOnLoad="1"/>
</workbook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10"/>
      <name val="Arial"/>
    </font>
    <font>
      <b/>
      <sz val="10"/>
      <name val="Arial"/>
    </font>
    <font>
      <b/>
      <sz val="14"/>
      <name val="Arial"/>
    </font>
    <font>
      <sz val="8"/>
      <color rgb="FF666666"/>
      <name val="Arial"/>
    </font>
  </fonts>
  <fills count="4">
    <fill>
      <patternFill patternType="none"/>
    </fill>
    <fill>
      <patternFill patternType="gray125"/>
    </fill>
    <fill>
      <patternFill patternType="solid">
        <fgColor rgb="FFF4F6F9"/>
      </patternFill>
    </fill>
    <fill>
      <patternFill patternType="solid">
        <fgColor rgb="FFE6E9EE"/>
      </patternFill>
    </fill>
  </fills>
  <borders count="3">
    <border/>
    <border>
      <left/>
      <right/>
      <top/>
      <bottom style="thin">
        <color rgb="FF333333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13">
    <xf/>
    <xf fontId="1" applyFont="1"/>
    <xf fontId="2" applyFont="1"/>
    <xf fontId="1" fillId="3" borderId="2" applyFont="1" applyFill="1" applyBorder="1">
      <alignment wrapText="1" vertical="center"/>
    </xf>
    <xf borderId="2" applyBorder="1"/>
    <xf numFmtId="20" borderId="2" applyNumberFormat="1" applyBorder="1"/>
    <xf numFmtId="164" borderId="2" applyNumberFormat="1" applyBorder="1"/>
    <xf fillId="2" borderId="2" applyFill="1" applyBorder="1"/>
    <xf numFmtId="20" fillId="2" borderId="2" applyNumberFormat="1" applyFill="1" applyBorder="1"/>
    <xf numFmtId="164" fillId="2" borderId="2" applyNumberFormat="1" applyFill="1" applyBorder="1"/>
    <xf fontId="3" applyFont="1">
      <alignment wrapText="1" vertical="top"/>
    </xf>
    <xf numFmtId="164" fontId="1" applyNumberFormat="1" applyFont="1"/>
    <xf borderId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Januar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Do 01.01.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Fr 02.01.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7">
        <is>
          <t xml:space="preserve">Sa 03.01.</t>
        </is>
      </c>
      <c r="B9" s="8"/>
      <c r="C9" s="8"/>
      <c r="D9" s="7"/>
      <c r="E9" s="9">
        <f>IF(OR(B9="",C9=""),"",ROUND((MOD(C9-B9,1)*1440-N(D9))/60,2))</f>
      </c>
      <c r="F9" s="7"/>
    </row>
    <row r="10">
      <c r="A10" t="inlineStr" s="7">
        <is>
          <t xml:space="preserve">So 04.01.</t>
        </is>
      </c>
      <c r="B10" s="8"/>
      <c r="C10" s="8"/>
      <c r="D10" s="7"/>
      <c r="E10" s="9">
        <f>IF(OR(B10="",C10=""),"",ROUND((MOD(C10-B10,1)*1440-N(D10))/60,2))</f>
      </c>
      <c r="F10" s="7"/>
    </row>
    <row r="11">
      <c r="A11" t="inlineStr" s="4">
        <is>
          <t xml:space="preserve">Mo 05.01.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Di 06.01.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Mi 07.01.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Do 08.01.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Fr 09.01.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7">
        <is>
          <t xml:space="preserve">Sa 10.01.</t>
        </is>
      </c>
      <c r="B16" s="8"/>
      <c r="C16" s="8"/>
      <c r="D16" s="7"/>
      <c r="E16" s="9">
        <f>IF(OR(B16="",C16=""),"",ROUND((MOD(C16-B16,1)*1440-N(D16))/60,2))</f>
      </c>
      <c r="F16" s="7"/>
    </row>
    <row r="17">
      <c r="A17" t="inlineStr" s="7">
        <is>
          <t xml:space="preserve">So 11.01.</t>
        </is>
      </c>
      <c r="B17" s="8"/>
      <c r="C17" s="8"/>
      <c r="D17" s="7"/>
      <c r="E17" s="9">
        <f>IF(OR(B17="",C17=""),"",ROUND((MOD(C17-B17,1)*1440-N(D17))/60,2))</f>
      </c>
      <c r="F17" s="7"/>
    </row>
    <row r="18">
      <c r="A18" t="inlineStr" s="4">
        <is>
          <t xml:space="preserve">Mo 12.01.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Di 13.01.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Mi 14.01.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Do 15.01.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Fr 16.01.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7">
        <is>
          <t xml:space="preserve">Sa 17.01.</t>
        </is>
      </c>
      <c r="B23" s="8"/>
      <c r="C23" s="8"/>
      <c r="D23" s="7"/>
      <c r="E23" s="9">
        <f>IF(OR(B23="",C23=""),"",ROUND((MOD(C23-B23,1)*1440-N(D23))/60,2))</f>
      </c>
      <c r="F23" s="7"/>
    </row>
    <row r="24">
      <c r="A24" t="inlineStr" s="7">
        <is>
          <t xml:space="preserve">So 18.01.</t>
        </is>
      </c>
      <c r="B24" s="8"/>
      <c r="C24" s="8"/>
      <c r="D24" s="7"/>
      <c r="E24" s="9">
        <f>IF(OR(B24="",C24=""),"",ROUND((MOD(C24-B24,1)*1440-N(D24))/60,2))</f>
      </c>
      <c r="F24" s="7"/>
    </row>
    <row r="25">
      <c r="A25" t="inlineStr" s="4">
        <is>
          <t xml:space="preserve">Mo 19.01.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Di 20.01.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Mi 21.01.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Do 22.01.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Fr 23.01.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7">
        <is>
          <t xml:space="preserve">Sa 24.01.</t>
        </is>
      </c>
      <c r="B30" s="8"/>
      <c r="C30" s="8"/>
      <c r="D30" s="7"/>
      <c r="E30" s="9">
        <f>IF(OR(B30="",C30=""),"",ROUND((MOD(C30-B30,1)*1440-N(D30))/60,2))</f>
      </c>
      <c r="F30" s="7"/>
    </row>
    <row r="31">
      <c r="A31" t="inlineStr" s="7">
        <is>
          <t xml:space="preserve">So 25.01.</t>
        </is>
      </c>
      <c r="B31" s="8"/>
      <c r="C31" s="8"/>
      <c r="D31" s="7"/>
      <c r="E31" s="9">
        <f>IF(OR(B31="",C31=""),"",ROUND((MOD(C31-B31,1)*1440-N(D31))/60,2))</f>
      </c>
      <c r="F31" s="7"/>
    </row>
    <row r="32">
      <c r="A32" t="inlineStr" s="4">
        <is>
          <t xml:space="preserve">Mo 26.01.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Di 27.01.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Mi 28.01.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Do 29.01.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Fr 30.01.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7">
        <is>
          <t xml:space="preserve">Sa 31.01.</t>
        </is>
      </c>
      <c r="B37" s="8"/>
      <c r="C37" s="8"/>
      <c r="D37" s="7"/>
      <c r="E37" s="9">
        <f>IF(OR(B37="",C37=""),"",ROUND((MOD(C37-B37,1)*1440-N(D37))/60,2))</f>
      </c>
      <c r="F37" s="7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Februar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7">
        <is>
          <t xml:space="preserve">So 01.02.</t>
        </is>
      </c>
      <c r="B7" s="8"/>
      <c r="C7" s="8"/>
      <c r="D7" s="7"/>
      <c r="E7" s="9">
        <f>IF(OR(B7="",C7=""),"",ROUND((MOD(C7-B7,1)*1440-N(D7))/60,2))</f>
      </c>
      <c r="F7" s="7"/>
    </row>
    <row r="8">
      <c r="A8" t="inlineStr" s="4">
        <is>
          <t xml:space="preserve">Mo 02.02.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Di 03.02.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Mi 04.02.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Do 05.02.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Fr 06.02.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7">
        <is>
          <t xml:space="preserve">Sa 07.02.</t>
        </is>
      </c>
      <c r="B13" s="8"/>
      <c r="C13" s="8"/>
      <c r="D13" s="7"/>
      <c r="E13" s="9">
        <f>IF(OR(B13="",C13=""),"",ROUND((MOD(C13-B13,1)*1440-N(D13))/60,2))</f>
      </c>
      <c r="F13" s="7"/>
    </row>
    <row r="14">
      <c r="A14" t="inlineStr" s="7">
        <is>
          <t xml:space="preserve">So 08.02.</t>
        </is>
      </c>
      <c r="B14" s="8"/>
      <c r="C14" s="8"/>
      <c r="D14" s="7"/>
      <c r="E14" s="9">
        <f>IF(OR(B14="",C14=""),"",ROUND((MOD(C14-B14,1)*1440-N(D14))/60,2))</f>
      </c>
      <c r="F14" s="7"/>
    </row>
    <row r="15">
      <c r="A15" t="inlineStr" s="4">
        <is>
          <t xml:space="preserve">Mo 09.02.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Di 10.02.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Mi 11.02.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Do 12.02.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Fr 13.02.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7">
        <is>
          <t xml:space="preserve">Sa 14.02.</t>
        </is>
      </c>
      <c r="B20" s="8"/>
      <c r="C20" s="8"/>
      <c r="D20" s="7"/>
      <c r="E20" s="9">
        <f>IF(OR(B20="",C20=""),"",ROUND((MOD(C20-B20,1)*1440-N(D20))/60,2))</f>
      </c>
      <c r="F20" s="7"/>
    </row>
    <row r="21">
      <c r="A21" t="inlineStr" s="7">
        <is>
          <t xml:space="preserve">So 15.02.</t>
        </is>
      </c>
      <c r="B21" s="8"/>
      <c r="C21" s="8"/>
      <c r="D21" s="7"/>
      <c r="E21" s="9">
        <f>IF(OR(B21="",C21=""),"",ROUND((MOD(C21-B21,1)*1440-N(D21))/60,2))</f>
      </c>
      <c r="F21" s="7"/>
    </row>
    <row r="22">
      <c r="A22" t="inlineStr" s="4">
        <is>
          <t xml:space="preserve">Mo 16.02.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Di 17.02.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Mi 18.02.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Do 19.02.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Fr 20.02.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7">
        <is>
          <t xml:space="preserve">Sa 21.02.</t>
        </is>
      </c>
      <c r="B27" s="8"/>
      <c r="C27" s="8"/>
      <c r="D27" s="7"/>
      <c r="E27" s="9">
        <f>IF(OR(B27="",C27=""),"",ROUND((MOD(C27-B27,1)*1440-N(D27))/60,2))</f>
      </c>
      <c r="F27" s="7"/>
    </row>
    <row r="28">
      <c r="A28" t="inlineStr" s="7">
        <is>
          <t xml:space="preserve">So 22.02.</t>
        </is>
      </c>
      <c r="B28" s="8"/>
      <c r="C28" s="8"/>
      <c r="D28" s="7"/>
      <c r="E28" s="9">
        <f>IF(OR(B28="",C28=""),"",ROUND((MOD(C28-B28,1)*1440-N(D28))/60,2))</f>
      </c>
      <c r="F28" s="7"/>
    </row>
    <row r="29">
      <c r="A29" t="inlineStr" s="4">
        <is>
          <t xml:space="preserve">Mo 23.02.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Di 24.02.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Mi 25.02.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Do 26.02.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Fr 27.02.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7">
        <is>
          <t xml:space="preserve">Sa 28.02.</t>
        </is>
      </c>
      <c r="B34" s="8"/>
      <c r="C34" s="8"/>
      <c r="D34" s="7"/>
      <c r="E34" s="9">
        <f>IF(OR(B34="",C34=""),"",ROUND((MOD(C34-B34,1)*1440-N(D34))/60,2))</f>
      </c>
      <c r="F34" s="7"/>
    </row>
    <row r="36">
      <c r="A36" t="inlineStr" s="1">
        <is>
          <t xml:space="preserve">Summe Arbeitszeit (Std.):</t>
        </is>
      </c>
      <c r="E36" s="11">
        <f>SUM(E7:E34)</f>
      </c>
    </row>
    <row r="38" ht="30" customHeight="1">
      <c r="A38" s="12"/>
      <c r="B38" s="12"/>
      <c r="C38" s="12"/>
      <c r="E38" s="12"/>
      <c r="F38" s="12"/>
    </row>
    <row r="39">
      <c r="A39" t="inlineStr" s="0">
        <is>
          <t xml:space="preserve">Datum, Unterschrift Mitarbeiter</t>
        </is>
      </c>
      <c r="E39" t="inlineStr" s="0">
        <is>
          <t xml:space="preserve">Datum, Unterschrift Arbeitgeber</t>
        </is>
      </c>
    </row>
    <row r="41">
      <c r="A41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1:F41"/>
  </mergeCells>
  <pageMargins left="0.5" right="0.5" top="0.6" bottom="0.6" header="0.3" footer="0.3"/>
  <pageSetup paperSize="9" orientation="portrait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März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7">
        <is>
          <t xml:space="preserve">So 01.03.</t>
        </is>
      </c>
      <c r="B7" s="8"/>
      <c r="C7" s="8"/>
      <c r="D7" s="7"/>
      <c r="E7" s="9">
        <f>IF(OR(B7="",C7=""),"",ROUND((MOD(C7-B7,1)*1440-N(D7))/60,2))</f>
      </c>
      <c r="F7" s="7"/>
    </row>
    <row r="8">
      <c r="A8" t="inlineStr" s="4">
        <is>
          <t xml:space="preserve">Mo 02.03.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Di 03.03.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Mi 04.03.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Do 05.03.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Fr 06.03.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7">
        <is>
          <t xml:space="preserve">Sa 07.03.</t>
        </is>
      </c>
      <c r="B13" s="8"/>
      <c r="C13" s="8"/>
      <c r="D13" s="7"/>
      <c r="E13" s="9">
        <f>IF(OR(B13="",C13=""),"",ROUND((MOD(C13-B13,1)*1440-N(D13))/60,2))</f>
      </c>
      <c r="F13" s="7"/>
    </row>
    <row r="14">
      <c r="A14" t="inlineStr" s="7">
        <is>
          <t xml:space="preserve">So 08.03.</t>
        </is>
      </c>
      <c r="B14" s="8"/>
      <c r="C14" s="8"/>
      <c r="D14" s="7"/>
      <c r="E14" s="9">
        <f>IF(OR(B14="",C14=""),"",ROUND((MOD(C14-B14,1)*1440-N(D14))/60,2))</f>
      </c>
      <c r="F14" s="7"/>
    </row>
    <row r="15">
      <c r="A15" t="inlineStr" s="4">
        <is>
          <t xml:space="preserve">Mo 09.03.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Di 10.03.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Mi 11.03.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Do 12.03.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Fr 13.03.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7">
        <is>
          <t xml:space="preserve">Sa 14.03.</t>
        </is>
      </c>
      <c r="B20" s="8"/>
      <c r="C20" s="8"/>
      <c r="D20" s="7"/>
      <c r="E20" s="9">
        <f>IF(OR(B20="",C20=""),"",ROUND((MOD(C20-B20,1)*1440-N(D20))/60,2))</f>
      </c>
      <c r="F20" s="7"/>
    </row>
    <row r="21">
      <c r="A21" t="inlineStr" s="7">
        <is>
          <t xml:space="preserve">So 15.03.</t>
        </is>
      </c>
      <c r="B21" s="8"/>
      <c r="C21" s="8"/>
      <c r="D21" s="7"/>
      <c r="E21" s="9">
        <f>IF(OR(B21="",C21=""),"",ROUND((MOD(C21-B21,1)*1440-N(D21))/60,2))</f>
      </c>
      <c r="F21" s="7"/>
    </row>
    <row r="22">
      <c r="A22" t="inlineStr" s="4">
        <is>
          <t xml:space="preserve">Mo 16.03.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Di 17.03.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Mi 18.03.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Do 19.03.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Fr 20.03.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7">
        <is>
          <t xml:space="preserve">Sa 21.03.</t>
        </is>
      </c>
      <c r="B27" s="8"/>
      <c r="C27" s="8"/>
      <c r="D27" s="7"/>
      <c r="E27" s="9">
        <f>IF(OR(B27="",C27=""),"",ROUND((MOD(C27-B27,1)*1440-N(D27))/60,2))</f>
      </c>
      <c r="F27" s="7"/>
    </row>
    <row r="28">
      <c r="A28" t="inlineStr" s="7">
        <is>
          <t xml:space="preserve">So 22.03.</t>
        </is>
      </c>
      <c r="B28" s="8"/>
      <c r="C28" s="8"/>
      <c r="D28" s="7"/>
      <c r="E28" s="9">
        <f>IF(OR(B28="",C28=""),"",ROUND((MOD(C28-B28,1)*1440-N(D28))/60,2))</f>
      </c>
      <c r="F28" s="7"/>
    </row>
    <row r="29">
      <c r="A29" t="inlineStr" s="4">
        <is>
          <t xml:space="preserve">Mo 23.03.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Di 24.03.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Mi 25.03.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Do 26.03.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Fr 27.03.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7">
        <is>
          <t xml:space="preserve">Sa 28.03.</t>
        </is>
      </c>
      <c r="B34" s="8"/>
      <c r="C34" s="8"/>
      <c r="D34" s="7"/>
      <c r="E34" s="9">
        <f>IF(OR(B34="",C34=""),"",ROUND((MOD(C34-B34,1)*1440-N(D34))/60,2))</f>
      </c>
      <c r="F34" s="7"/>
    </row>
    <row r="35">
      <c r="A35" t="inlineStr" s="7">
        <is>
          <t xml:space="preserve">So 29.03.</t>
        </is>
      </c>
      <c r="B35" s="8"/>
      <c r="C35" s="8"/>
      <c r="D35" s="7"/>
      <c r="E35" s="9">
        <f>IF(OR(B35="",C35=""),"",ROUND((MOD(C35-B35,1)*1440-N(D35))/60,2))</f>
      </c>
      <c r="F35" s="7"/>
    </row>
    <row r="36">
      <c r="A36" t="inlineStr" s="4">
        <is>
          <t xml:space="preserve">Mo 30.03.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4">
        <is>
          <t xml:space="preserve">Di 31.03.</t>
        </is>
      </c>
      <c r="B37" s="5"/>
      <c r="C37" s="5"/>
      <c r="D37" s="4"/>
      <c r="E37" s="6">
        <f>IF(OR(B37="",C37=""),"",ROUND((MOD(C37-B37,1)*1440-N(D37))/60,2))</f>
      </c>
      <c r="F37" s="4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April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Mi 01.04.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Do 02.04.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Fr 03.04.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7">
        <is>
          <t xml:space="preserve">Sa 04.04.</t>
        </is>
      </c>
      <c r="B10" s="8"/>
      <c r="C10" s="8"/>
      <c r="D10" s="7"/>
      <c r="E10" s="9">
        <f>IF(OR(B10="",C10=""),"",ROUND((MOD(C10-B10,1)*1440-N(D10))/60,2))</f>
      </c>
      <c r="F10" s="7"/>
    </row>
    <row r="11">
      <c r="A11" t="inlineStr" s="7">
        <is>
          <t xml:space="preserve">So 05.04.</t>
        </is>
      </c>
      <c r="B11" s="8"/>
      <c r="C11" s="8"/>
      <c r="D11" s="7"/>
      <c r="E11" s="9">
        <f>IF(OR(B11="",C11=""),"",ROUND((MOD(C11-B11,1)*1440-N(D11))/60,2))</f>
      </c>
      <c r="F11" s="7"/>
    </row>
    <row r="12">
      <c r="A12" t="inlineStr" s="4">
        <is>
          <t xml:space="preserve">Mo 06.04.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Di 07.04.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Mi 08.04.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Do 09.04.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Fr 10.04.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7">
        <is>
          <t xml:space="preserve">Sa 11.04.</t>
        </is>
      </c>
      <c r="B17" s="8"/>
      <c r="C17" s="8"/>
      <c r="D17" s="7"/>
      <c r="E17" s="9">
        <f>IF(OR(B17="",C17=""),"",ROUND((MOD(C17-B17,1)*1440-N(D17))/60,2))</f>
      </c>
      <c r="F17" s="7"/>
    </row>
    <row r="18">
      <c r="A18" t="inlineStr" s="7">
        <is>
          <t xml:space="preserve">So 12.04.</t>
        </is>
      </c>
      <c r="B18" s="8"/>
      <c r="C18" s="8"/>
      <c r="D18" s="7"/>
      <c r="E18" s="9">
        <f>IF(OR(B18="",C18=""),"",ROUND((MOD(C18-B18,1)*1440-N(D18))/60,2))</f>
      </c>
      <c r="F18" s="7"/>
    </row>
    <row r="19">
      <c r="A19" t="inlineStr" s="4">
        <is>
          <t xml:space="preserve">Mo 13.04.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Di 14.04.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Mi 15.04.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Do 16.04.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Fr 17.04.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7">
        <is>
          <t xml:space="preserve">Sa 18.04.</t>
        </is>
      </c>
      <c r="B24" s="8"/>
      <c r="C24" s="8"/>
      <c r="D24" s="7"/>
      <c r="E24" s="9">
        <f>IF(OR(B24="",C24=""),"",ROUND((MOD(C24-B24,1)*1440-N(D24))/60,2))</f>
      </c>
      <c r="F24" s="7"/>
    </row>
    <row r="25">
      <c r="A25" t="inlineStr" s="7">
        <is>
          <t xml:space="preserve">So 19.04.</t>
        </is>
      </c>
      <c r="B25" s="8"/>
      <c r="C25" s="8"/>
      <c r="D25" s="7"/>
      <c r="E25" s="9">
        <f>IF(OR(B25="",C25=""),"",ROUND((MOD(C25-B25,1)*1440-N(D25))/60,2))</f>
      </c>
      <c r="F25" s="7"/>
    </row>
    <row r="26">
      <c r="A26" t="inlineStr" s="4">
        <is>
          <t xml:space="preserve">Mo 20.04.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Di 21.04.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Mi 22.04.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Do 23.04.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Fr 24.04.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7">
        <is>
          <t xml:space="preserve">Sa 25.04.</t>
        </is>
      </c>
      <c r="B31" s="8"/>
      <c r="C31" s="8"/>
      <c r="D31" s="7"/>
      <c r="E31" s="9">
        <f>IF(OR(B31="",C31=""),"",ROUND((MOD(C31-B31,1)*1440-N(D31))/60,2))</f>
      </c>
      <c r="F31" s="7"/>
    </row>
    <row r="32">
      <c r="A32" t="inlineStr" s="7">
        <is>
          <t xml:space="preserve">So 26.04.</t>
        </is>
      </c>
      <c r="B32" s="8"/>
      <c r="C32" s="8"/>
      <c r="D32" s="7"/>
      <c r="E32" s="9">
        <f>IF(OR(B32="",C32=""),"",ROUND((MOD(C32-B32,1)*1440-N(D32))/60,2))</f>
      </c>
      <c r="F32" s="7"/>
    </row>
    <row r="33">
      <c r="A33" t="inlineStr" s="4">
        <is>
          <t xml:space="preserve">Mo 27.04.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Di 28.04.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Mi 29.04.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Do 30.04.</t>
        </is>
      </c>
      <c r="B36" s="5"/>
      <c r="C36" s="5"/>
      <c r="D36" s="4"/>
      <c r="E36" s="6">
        <f>IF(OR(B36="",C36=""),"",ROUND((MOD(C36-B36,1)*1440-N(D36))/60,2))</f>
      </c>
      <c r="F36" s="4"/>
    </row>
    <row r="38">
      <c r="A38" t="inlineStr" s="1">
        <is>
          <t xml:space="preserve">Summe Arbeitszeit (Std.):</t>
        </is>
      </c>
      <c r="E38" s="11">
        <f>SUM(E7:E36)</f>
      </c>
    </row>
    <row r="40" ht="30" customHeight="1">
      <c r="A40" s="12"/>
      <c r="B40" s="12"/>
      <c r="C40" s="12"/>
      <c r="E40" s="12"/>
      <c r="F40" s="12"/>
    </row>
    <row r="41">
      <c r="A41" t="inlineStr" s="0">
        <is>
          <t xml:space="preserve">Datum, Unterschrift Mitarbeiter</t>
        </is>
      </c>
      <c r="E41" t="inlineStr" s="0">
        <is>
          <t xml:space="preserve">Datum, Unterschrift Arbeitgeber</t>
        </is>
      </c>
    </row>
    <row r="43">
      <c r="A43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3:F43"/>
  </mergeCells>
  <pageMargins left="0.5" right="0.5" top="0.6" bottom="0.6" header="0.3" footer="0.3"/>
  <pageSetup paperSize="9" orientation="portrait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Mai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Fr 01.05.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7">
        <is>
          <t xml:space="preserve">Sa 02.05.</t>
        </is>
      </c>
      <c r="B8" s="8"/>
      <c r="C8" s="8"/>
      <c r="D8" s="7"/>
      <c r="E8" s="9">
        <f>IF(OR(B8="",C8=""),"",ROUND((MOD(C8-B8,1)*1440-N(D8))/60,2))</f>
      </c>
      <c r="F8" s="7"/>
    </row>
    <row r="9">
      <c r="A9" t="inlineStr" s="7">
        <is>
          <t xml:space="preserve">So 03.05.</t>
        </is>
      </c>
      <c r="B9" s="8"/>
      <c r="C9" s="8"/>
      <c r="D9" s="7"/>
      <c r="E9" s="9">
        <f>IF(OR(B9="",C9=""),"",ROUND((MOD(C9-B9,1)*1440-N(D9))/60,2))</f>
      </c>
      <c r="F9" s="7"/>
    </row>
    <row r="10">
      <c r="A10" t="inlineStr" s="4">
        <is>
          <t xml:space="preserve">Mo 04.05.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Di 05.05.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Mi 06.05.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Do 07.05.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Fr 08.05.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7">
        <is>
          <t xml:space="preserve">Sa 09.05.</t>
        </is>
      </c>
      <c r="B15" s="8"/>
      <c r="C15" s="8"/>
      <c r="D15" s="7"/>
      <c r="E15" s="9">
        <f>IF(OR(B15="",C15=""),"",ROUND((MOD(C15-B15,1)*1440-N(D15))/60,2))</f>
      </c>
      <c r="F15" s="7"/>
    </row>
    <row r="16">
      <c r="A16" t="inlineStr" s="7">
        <is>
          <t xml:space="preserve">So 10.05.</t>
        </is>
      </c>
      <c r="B16" s="8"/>
      <c r="C16" s="8"/>
      <c r="D16" s="7"/>
      <c r="E16" s="9">
        <f>IF(OR(B16="",C16=""),"",ROUND((MOD(C16-B16,1)*1440-N(D16))/60,2))</f>
      </c>
      <c r="F16" s="7"/>
    </row>
    <row r="17">
      <c r="A17" t="inlineStr" s="4">
        <is>
          <t xml:space="preserve">Mo 11.05.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Di 12.05.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Mi 13.05.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Do 14.05.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Fr 15.05.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7">
        <is>
          <t xml:space="preserve">Sa 16.05.</t>
        </is>
      </c>
      <c r="B22" s="8"/>
      <c r="C22" s="8"/>
      <c r="D22" s="7"/>
      <c r="E22" s="9">
        <f>IF(OR(B22="",C22=""),"",ROUND((MOD(C22-B22,1)*1440-N(D22))/60,2))</f>
      </c>
      <c r="F22" s="7"/>
    </row>
    <row r="23">
      <c r="A23" t="inlineStr" s="7">
        <is>
          <t xml:space="preserve">So 17.05.</t>
        </is>
      </c>
      <c r="B23" s="8"/>
      <c r="C23" s="8"/>
      <c r="D23" s="7"/>
      <c r="E23" s="9">
        <f>IF(OR(B23="",C23=""),"",ROUND((MOD(C23-B23,1)*1440-N(D23))/60,2))</f>
      </c>
      <c r="F23" s="7"/>
    </row>
    <row r="24">
      <c r="A24" t="inlineStr" s="4">
        <is>
          <t xml:space="preserve">Mo 18.05.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Di 19.05.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Mi 20.05.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Do 21.05.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Fr 22.05.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7">
        <is>
          <t xml:space="preserve">Sa 23.05.</t>
        </is>
      </c>
      <c r="B29" s="8"/>
      <c r="C29" s="8"/>
      <c r="D29" s="7"/>
      <c r="E29" s="9">
        <f>IF(OR(B29="",C29=""),"",ROUND((MOD(C29-B29,1)*1440-N(D29))/60,2))</f>
      </c>
      <c r="F29" s="7"/>
    </row>
    <row r="30">
      <c r="A30" t="inlineStr" s="7">
        <is>
          <t xml:space="preserve">So 24.05.</t>
        </is>
      </c>
      <c r="B30" s="8"/>
      <c r="C30" s="8"/>
      <c r="D30" s="7"/>
      <c r="E30" s="9">
        <f>IF(OR(B30="",C30=""),"",ROUND((MOD(C30-B30,1)*1440-N(D30))/60,2))</f>
      </c>
      <c r="F30" s="7"/>
    </row>
    <row r="31">
      <c r="A31" t="inlineStr" s="4">
        <is>
          <t xml:space="preserve">Mo 25.05.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Di 26.05.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Mi 27.05.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Do 28.05.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Fr 29.05.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7">
        <is>
          <t xml:space="preserve">Sa 30.05.</t>
        </is>
      </c>
      <c r="B36" s="8"/>
      <c r="C36" s="8"/>
      <c r="D36" s="7"/>
      <c r="E36" s="9">
        <f>IF(OR(B36="",C36=""),"",ROUND((MOD(C36-B36,1)*1440-N(D36))/60,2))</f>
      </c>
      <c r="F36" s="7"/>
    </row>
    <row r="37">
      <c r="A37" t="inlineStr" s="7">
        <is>
          <t xml:space="preserve">So 31.05.</t>
        </is>
      </c>
      <c r="B37" s="8"/>
      <c r="C37" s="8"/>
      <c r="D37" s="7"/>
      <c r="E37" s="9">
        <f>IF(OR(B37="",C37=""),"",ROUND((MOD(C37-B37,1)*1440-N(D37))/60,2))</f>
      </c>
      <c r="F37" s="7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Juni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Mo 01.06.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Di 02.06.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Mi 03.06.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Do 04.06.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Fr 05.06.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7">
        <is>
          <t xml:space="preserve">Sa 06.06.</t>
        </is>
      </c>
      <c r="B12" s="8"/>
      <c r="C12" s="8"/>
      <c r="D12" s="7"/>
      <c r="E12" s="9">
        <f>IF(OR(B12="",C12=""),"",ROUND((MOD(C12-B12,1)*1440-N(D12))/60,2))</f>
      </c>
      <c r="F12" s="7"/>
    </row>
    <row r="13">
      <c r="A13" t="inlineStr" s="7">
        <is>
          <t xml:space="preserve">So 07.06.</t>
        </is>
      </c>
      <c r="B13" s="8"/>
      <c r="C13" s="8"/>
      <c r="D13" s="7"/>
      <c r="E13" s="9">
        <f>IF(OR(B13="",C13=""),"",ROUND((MOD(C13-B13,1)*1440-N(D13))/60,2))</f>
      </c>
      <c r="F13" s="7"/>
    </row>
    <row r="14">
      <c r="A14" t="inlineStr" s="4">
        <is>
          <t xml:space="preserve">Mo 08.06.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Di 09.06.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Mi 10.06.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Do 11.06.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Fr 12.06.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7">
        <is>
          <t xml:space="preserve">Sa 13.06.</t>
        </is>
      </c>
      <c r="B19" s="8"/>
      <c r="C19" s="8"/>
      <c r="D19" s="7"/>
      <c r="E19" s="9">
        <f>IF(OR(B19="",C19=""),"",ROUND((MOD(C19-B19,1)*1440-N(D19))/60,2))</f>
      </c>
      <c r="F19" s="7"/>
    </row>
    <row r="20">
      <c r="A20" t="inlineStr" s="7">
        <is>
          <t xml:space="preserve">So 14.06.</t>
        </is>
      </c>
      <c r="B20" s="8"/>
      <c r="C20" s="8"/>
      <c r="D20" s="7"/>
      <c r="E20" s="9">
        <f>IF(OR(B20="",C20=""),"",ROUND((MOD(C20-B20,1)*1440-N(D20))/60,2))</f>
      </c>
      <c r="F20" s="7"/>
    </row>
    <row r="21">
      <c r="A21" t="inlineStr" s="4">
        <is>
          <t xml:space="preserve">Mo 15.06.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Di 16.06.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Mi 17.06.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Do 18.06.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Fr 19.06.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7">
        <is>
          <t xml:space="preserve">Sa 20.06.</t>
        </is>
      </c>
      <c r="B26" s="8"/>
      <c r="C26" s="8"/>
      <c r="D26" s="7"/>
      <c r="E26" s="9">
        <f>IF(OR(B26="",C26=""),"",ROUND((MOD(C26-B26,1)*1440-N(D26))/60,2))</f>
      </c>
      <c r="F26" s="7"/>
    </row>
    <row r="27">
      <c r="A27" t="inlineStr" s="7">
        <is>
          <t xml:space="preserve">So 21.06.</t>
        </is>
      </c>
      <c r="B27" s="8"/>
      <c r="C27" s="8"/>
      <c r="D27" s="7"/>
      <c r="E27" s="9">
        <f>IF(OR(B27="",C27=""),"",ROUND((MOD(C27-B27,1)*1440-N(D27))/60,2))</f>
      </c>
      <c r="F27" s="7"/>
    </row>
    <row r="28">
      <c r="A28" t="inlineStr" s="4">
        <is>
          <t xml:space="preserve">Mo 22.06.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Di 23.06.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Mi 24.06.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Do 25.06.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Fr 26.06.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7">
        <is>
          <t xml:space="preserve">Sa 27.06.</t>
        </is>
      </c>
      <c r="B33" s="8"/>
      <c r="C33" s="8"/>
      <c r="D33" s="7"/>
      <c r="E33" s="9">
        <f>IF(OR(B33="",C33=""),"",ROUND((MOD(C33-B33,1)*1440-N(D33))/60,2))</f>
      </c>
      <c r="F33" s="7"/>
    </row>
    <row r="34">
      <c r="A34" t="inlineStr" s="7">
        <is>
          <t xml:space="preserve">So 28.06.</t>
        </is>
      </c>
      <c r="B34" s="8"/>
      <c r="C34" s="8"/>
      <c r="D34" s="7"/>
      <c r="E34" s="9">
        <f>IF(OR(B34="",C34=""),"",ROUND((MOD(C34-B34,1)*1440-N(D34))/60,2))</f>
      </c>
      <c r="F34" s="7"/>
    </row>
    <row r="35">
      <c r="A35" t="inlineStr" s="4">
        <is>
          <t xml:space="preserve">Mo 29.06.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Di 30.06.</t>
        </is>
      </c>
      <c r="B36" s="5"/>
      <c r="C36" s="5"/>
      <c r="D36" s="4"/>
      <c r="E36" s="6">
        <f>IF(OR(B36="",C36=""),"",ROUND((MOD(C36-B36,1)*1440-N(D36))/60,2))</f>
      </c>
      <c r="F36" s="4"/>
    </row>
    <row r="38">
      <c r="A38" t="inlineStr" s="1">
        <is>
          <t xml:space="preserve">Summe Arbeitszeit (Std.):</t>
        </is>
      </c>
      <c r="E38" s="11">
        <f>SUM(E7:E36)</f>
      </c>
    </row>
    <row r="40" ht="30" customHeight="1">
      <c r="A40" s="12"/>
      <c r="B40" s="12"/>
      <c r="C40" s="12"/>
      <c r="E40" s="12"/>
      <c r="F40" s="12"/>
    </row>
    <row r="41">
      <c r="A41" t="inlineStr" s="0">
        <is>
          <t xml:space="preserve">Datum, Unterschrift Mitarbeiter</t>
        </is>
      </c>
      <c r="E41" t="inlineStr" s="0">
        <is>
          <t xml:space="preserve">Datum, Unterschrift Arbeitgeber</t>
        </is>
      </c>
    </row>
    <row r="43">
      <c r="A43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3:F43"/>
  </mergeCells>
  <pageMargins left="0.5" right="0.5" top="0.6" bottom="0.6" header="0.3" footer="0.3"/>
  <pageSetup paperSize="9" orientation="portrait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Juli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Mi 01.07.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Do 02.07.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Fr 03.07.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7">
        <is>
          <t xml:space="preserve">Sa 04.07.</t>
        </is>
      </c>
      <c r="B10" s="8"/>
      <c r="C10" s="8"/>
      <c r="D10" s="7"/>
      <c r="E10" s="9">
        <f>IF(OR(B10="",C10=""),"",ROUND((MOD(C10-B10,1)*1440-N(D10))/60,2))</f>
      </c>
      <c r="F10" s="7"/>
    </row>
    <row r="11">
      <c r="A11" t="inlineStr" s="7">
        <is>
          <t xml:space="preserve">So 05.07.</t>
        </is>
      </c>
      <c r="B11" s="8"/>
      <c r="C11" s="8"/>
      <c r="D11" s="7"/>
      <c r="E11" s="9">
        <f>IF(OR(B11="",C11=""),"",ROUND((MOD(C11-B11,1)*1440-N(D11))/60,2))</f>
      </c>
      <c r="F11" s="7"/>
    </row>
    <row r="12">
      <c r="A12" t="inlineStr" s="4">
        <is>
          <t xml:space="preserve">Mo 06.07.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Di 07.07.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Mi 08.07.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Do 09.07.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Fr 10.07.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7">
        <is>
          <t xml:space="preserve">Sa 11.07.</t>
        </is>
      </c>
      <c r="B17" s="8"/>
      <c r="C17" s="8"/>
      <c r="D17" s="7"/>
      <c r="E17" s="9">
        <f>IF(OR(B17="",C17=""),"",ROUND((MOD(C17-B17,1)*1440-N(D17))/60,2))</f>
      </c>
      <c r="F17" s="7"/>
    </row>
    <row r="18">
      <c r="A18" t="inlineStr" s="7">
        <is>
          <t xml:space="preserve">So 12.07.</t>
        </is>
      </c>
      <c r="B18" s="8"/>
      <c r="C18" s="8"/>
      <c r="D18" s="7"/>
      <c r="E18" s="9">
        <f>IF(OR(B18="",C18=""),"",ROUND((MOD(C18-B18,1)*1440-N(D18))/60,2))</f>
      </c>
      <c r="F18" s="7"/>
    </row>
    <row r="19">
      <c r="A19" t="inlineStr" s="4">
        <is>
          <t xml:space="preserve">Mo 13.07.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Di 14.07.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Mi 15.07.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Do 16.07.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Fr 17.07.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7">
        <is>
          <t xml:space="preserve">Sa 18.07.</t>
        </is>
      </c>
      <c r="B24" s="8"/>
      <c r="C24" s="8"/>
      <c r="D24" s="7"/>
      <c r="E24" s="9">
        <f>IF(OR(B24="",C24=""),"",ROUND((MOD(C24-B24,1)*1440-N(D24))/60,2))</f>
      </c>
      <c r="F24" s="7"/>
    </row>
    <row r="25">
      <c r="A25" t="inlineStr" s="7">
        <is>
          <t xml:space="preserve">So 19.07.</t>
        </is>
      </c>
      <c r="B25" s="8"/>
      <c r="C25" s="8"/>
      <c r="D25" s="7"/>
      <c r="E25" s="9">
        <f>IF(OR(B25="",C25=""),"",ROUND((MOD(C25-B25,1)*1440-N(D25))/60,2))</f>
      </c>
      <c r="F25" s="7"/>
    </row>
    <row r="26">
      <c r="A26" t="inlineStr" s="4">
        <is>
          <t xml:space="preserve">Mo 20.07.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Di 21.07.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Mi 22.07.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Do 23.07.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Fr 24.07.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7">
        <is>
          <t xml:space="preserve">Sa 25.07.</t>
        </is>
      </c>
      <c r="B31" s="8"/>
      <c r="C31" s="8"/>
      <c r="D31" s="7"/>
      <c r="E31" s="9">
        <f>IF(OR(B31="",C31=""),"",ROUND((MOD(C31-B31,1)*1440-N(D31))/60,2))</f>
      </c>
      <c r="F31" s="7"/>
    </row>
    <row r="32">
      <c r="A32" t="inlineStr" s="7">
        <is>
          <t xml:space="preserve">So 26.07.</t>
        </is>
      </c>
      <c r="B32" s="8"/>
      <c r="C32" s="8"/>
      <c r="D32" s="7"/>
      <c r="E32" s="9">
        <f>IF(OR(B32="",C32=""),"",ROUND((MOD(C32-B32,1)*1440-N(D32))/60,2))</f>
      </c>
      <c r="F32" s="7"/>
    </row>
    <row r="33">
      <c r="A33" t="inlineStr" s="4">
        <is>
          <t xml:space="preserve">Mo 27.07.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Di 28.07.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Mi 29.07.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Do 30.07.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4">
        <is>
          <t xml:space="preserve">Fr 31.07.</t>
        </is>
      </c>
      <c r="B37" s="5"/>
      <c r="C37" s="5"/>
      <c r="D37" s="4"/>
      <c r="E37" s="6">
        <f>IF(OR(B37="",C37=""),"",ROUND((MOD(C37-B37,1)*1440-N(D37))/60,2))</f>
      </c>
      <c r="F37" s="4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August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7">
        <is>
          <t xml:space="preserve">Sa 01.08.</t>
        </is>
      </c>
      <c r="B7" s="8"/>
      <c r="C7" s="8"/>
      <c r="D7" s="7"/>
      <c r="E7" s="9">
        <f>IF(OR(B7="",C7=""),"",ROUND((MOD(C7-B7,1)*1440-N(D7))/60,2))</f>
      </c>
      <c r="F7" s="7"/>
    </row>
    <row r="8">
      <c r="A8" t="inlineStr" s="7">
        <is>
          <t xml:space="preserve">So 02.08.</t>
        </is>
      </c>
      <c r="B8" s="8"/>
      <c r="C8" s="8"/>
      <c r="D8" s="7"/>
      <c r="E8" s="9">
        <f>IF(OR(B8="",C8=""),"",ROUND((MOD(C8-B8,1)*1440-N(D8))/60,2))</f>
      </c>
      <c r="F8" s="7"/>
    </row>
    <row r="9">
      <c r="A9" t="inlineStr" s="4">
        <is>
          <t xml:space="preserve">Mo 03.08.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Di 04.08.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Mi 05.08.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Do 06.08.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Fr 07.08.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7">
        <is>
          <t xml:space="preserve">Sa 08.08.</t>
        </is>
      </c>
      <c r="B14" s="8"/>
      <c r="C14" s="8"/>
      <c r="D14" s="7"/>
      <c r="E14" s="9">
        <f>IF(OR(B14="",C14=""),"",ROUND((MOD(C14-B14,1)*1440-N(D14))/60,2))</f>
      </c>
      <c r="F14" s="7"/>
    </row>
    <row r="15">
      <c r="A15" t="inlineStr" s="7">
        <is>
          <t xml:space="preserve">So 09.08.</t>
        </is>
      </c>
      <c r="B15" s="8"/>
      <c r="C15" s="8"/>
      <c r="D15" s="7"/>
      <c r="E15" s="9">
        <f>IF(OR(B15="",C15=""),"",ROUND((MOD(C15-B15,1)*1440-N(D15))/60,2))</f>
      </c>
      <c r="F15" s="7"/>
    </row>
    <row r="16">
      <c r="A16" t="inlineStr" s="4">
        <is>
          <t xml:space="preserve">Mo 10.08.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Di 11.08.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Mi 12.08.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Do 13.08.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Fr 14.08.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7">
        <is>
          <t xml:space="preserve">Sa 15.08.</t>
        </is>
      </c>
      <c r="B21" s="8"/>
      <c r="C21" s="8"/>
      <c r="D21" s="7"/>
      <c r="E21" s="9">
        <f>IF(OR(B21="",C21=""),"",ROUND((MOD(C21-B21,1)*1440-N(D21))/60,2))</f>
      </c>
      <c r="F21" s="7"/>
    </row>
    <row r="22">
      <c r="A22" t="inlineStr" s="7">
        <is>
          <t xml:space="preserve">So 16.08.</t>
        </is>
      </c>
      <c r="B22" s="8"/>
      <c r="C22" s="8"/>
      <c r="D22" s="7"/>
      <c r="E22" s="9">
        <f>IF(OR(B22="",C22=""),"",ROUND((MOD(C22-B22,1)*1440-N(D22))/60,2))</f>
      </c>
      <c r="F22" s="7"/>
    </row>
    <row r="23">
      <c r="A23" t="inlineStr" s="4">
        <is>
          <t xml:space="preserve">Mo 17.08.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Di 18.08.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Mi 19.08.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Do 20.08.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Fr 21.08.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7">
        <is>
          <t xml:space="preserve">Sa 22.08.</t>
        </is>
      </c>
      <c r="B28" s="8"/>
      <c r="C28" s="8"/>
      <c r="D28" s="7"/>
      <c r="E28" s="9">
        <f>IF(OR(B28="",C28=""),"",ROUND((MOD(C28-B28,1)*1440-N(D28))/60,2))</f>
      </c>
      <c r="F28" s="7"/>
    </row>
    <row r="29">
      <c r="A29" t="inlineStr" s="7">
        <is>
          <t xml:space="preserve">So 23.08.</t>
        </is>
      </c>
      <c r="B29" s="8"/>
      <c r="C29" s="8"/>
      <c r="D29" s="7"/>
      <c r="E29" s="9">
        <f>IF(OR(B29="",C29=""),"",ROUND((MOD(C29-B29,1)*1440-N(D29))/60,2))</f>
      </c>
      <c r="F29" s="7"/>
    </row>
    <row r="30">
      <c r="A30" t="inlineStr" s="4">
        <is>
          <t xml:space="preserve">Mo 24.08.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Di 25.08.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Mi 26.08.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Do 27.08.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Fr 28.08.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7">
        <is>
          <t xml:space="preserve">Sa 29.08.</t>
        </is>
      </c>
      <c r="B35" s="8"/>
      <c r="C35" s="8"/>
      <c r="D35" s="7"/>
      <c r="E35" s="9">
        <f>IF(OR(B35="",C35=""),"",ROUND((MOD(C35-B35,1)*1440-N(D35))/60,2))</f>
      </c>
      <c r="F35" s="7"/>
    </row>
    <row r="36">
      <c r="A36" t="inlineStr" s="7">
        <is>
          <t xml:space="preserve">So 30.08.</t>
        </is>
      </c>
      <c r="B36" s="8"/>
      <c r="C36" s="8"/>
      <c r="D36" s="7"/>
      <c r="E36" s="9">
        <f>IF(OR(B36="",C36=""),"",ROUND((MOD(C36-B36,1)*1440-N(D36))/60,2))</f>
      </c>
      <c r="F36" s="7"/>
    </row>
    <row r="37">
      <c r="A37" t="inlineStr" s="4">
        <is>
          <t xml:space="preserve">Mo 31.08.</t>
        </is>
      </c>
      <c r="B37" s="5"/>
      <c r="C37" s="5"/>
      <c r="D37" s="4"/>
      <c r="E37" s="6">
        <f>IF(OR(B37="",C37=""),"",ROUND((MOD(C37-B37,1)*1440-N(D37))/60,2))</f>
      </c>
      <c r="F37" s="4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September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Di 01.09.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Mi 02.09.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Do 03.09.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Fr 04.09.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7">
        <is>
          <t xml:space="preserve">Sa 05.09.</t>
        </is>
      </c>
      <c r="B11" s="8"/>
      <c r="C11" s="8"/>
      <c r="D11" s="7"/>
      <c r="E11" s="9">
        <f>IF(OR(B11="",C11=""),"",ROUND((MOD(C11-B11,1)*1440-N(D11))/60,2))</f>
      </c>
      <c r="F11" s="7"/>
    </row>
    <row r="12">
      <c r="A12" t="inlineStr" s="7">
        <is>
          <t xml:space="preserve">So 06.09.</t>
        </is>
      </c>
      <c r="B12" s="8"/>
      <c r="C12" s="8"/>
      <c r="D12" s="7"/>
      <c r="E12" s="9">
        <f>IF(OR(B12="",C12=""),"",ROUND((MOD(C12-B12,1)*1440-N(D12))/60,2))</f>
      </c>
      <c r="F12" s="7"/>
    </row>
    <row r="13">
      <c r="A13" t="inlineStr" s="4">
        <is>
          <t xml:space="preserve">Mo 07.09.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Di 08.09.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Mi 09.09.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Do 10.09.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Fr 11.09.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7">
        <is>
          <t xml:space="preserve">Sa 12.09.</t>
        </is>
      </c>
      <c r="B18" s="8"/>
      <c r="C18" s="8"/>
      <c r="D18" s="7"/>
      <c r="E18" s="9">
        <f>IF(OR(B18="",C18=""),"",ROUND((MOD(C18-B18,1)*1440-N(D18))/60,2))</f>
      </c>
      <c r="F18" s="7"/>
    </row>
    <row r="19">
      <c r="A19" t="inlineStr" s="7">
        <is>
          <t xml:space="preserve">So 13.09.</t>
        </is>
      </c>
      <c r="B19" s="8"/>
      <c r="C19" s="8"/>
      <c r="D19" s="7"/>
      <c r="E19" s="9">
        <f>IF(OR(B19="",C19=""),"",ROUND((MOD(C19-B19,1)*1440-N(D19))/60,2))</f>
      </c>
      <c r="F19" s="7"/>
    </row>
    <row r="20">
      <c r="A20" t="inlineStr" s="4">
        <is>
          <t xml:space="preserve">Mo 14.09.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Di 15.09.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Mi 16.09.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Do 17.09.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Fr 18.09.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7">
        <is>
          <t xml:space="preserve">Sa 19.09.</t>
        </is>
      </c>
      <c r="B25" s="8"/>
      <c r="C25" s="8"/>
      <c r="D25" s="7"/>
      <c r="E25" s="9">
        <f>IF(OR(B25="",C25=""),"",ROUND((MOD(C25-B25,1)*1440-N(D25))/60,2))</f>
      </c>
      <c r="F25" s="7"/>
    </row>
    <row r="26">
      <c r="A26" t="inlineStr" s="7">
        <is>
          <t xml:space="preserve">So 20.09.</t>
        </is>
      </c>
      <c r="B26" s="8"/>
      <c r="C26" s="8"/>
      <c r="D26" s="7"/>
      <c r="E26" s="9">
        <f>IF(OR(B26="",C26=""),"",ROUND((MOD(C26-B26,1)*1440-N(D26))/60,2))</f>
      </c>
      <c r="F26" s="7"/>
    </row>
    <row r="27">
      <c r="A27" t="inlineStr" s="4">
        <is>
          <t xml:space="preserve">Mo 21.09.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Di 22.09.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Mi 23.09.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Do 24.09.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Fr 25.09.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7">
        <is>
          <t xml:space="preserve">Sa 26.09.</t>
        </is>
      </c>
      <c r="B32" s="8"/>
      <c r="C32" s="8"/>
      <c r="D32" s="7"/>
      <c r="E32" s="9">
        <f>IF(OR(B32="",C32=""),"",ROUND((MOD(C32-B32,1)*1440-N(D32))/60,2))</f>
      </c>
      <c r="F32" s="7"/>
    </row>
    <row r="33">
      <c r="A33" t="inlineStr" s="7">
        <is>
          <t xml:space="preserve">So 27.09.</t>
        </is>
      </c>
      <c r="B33" s="8"/>
      <c r="C33" s="8"/>
      <c r="D33" s="7"/>
      <c r="E33" s="9">
        <f>IF(OR(B33="",C33=""),"",ROUND((MOD(C33-B33,1)*1440-N(D33))/60,2))</f>
      </c>
      <c r="F33" s="7"/>
    </row>
    <row r="34">
      <c r="A34" t="inlineStr" s="4">
        <is>
          <t xml:space="preserve">Mo 28.09.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Di 29.09.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Mi 30.09.</t>
        </is>
      </c>
      <c r="B36" s="5"/>
      <c r="C36" s="5"/>
      <c r="D36" s="4"/>
      <c r="E36" s="6">
        <f>IF(OR(B36="",C36=""),"",ROUND((MOD(C36-B36,1)*1440-N(D36))/60,2))</f>
      </c>
      <c r="F36" s="4"/>
    </row>
    <row r="38">
      <c r="A38" t="inlineStr" s="1">
        <is>
          <t xml:space="preserve">Summe Arbeitszeit (Std.):</t>
        </is>
      </c>
      <c r="E38" s="11">
        <f>SUM(E7:E36)</f>
      </c>
    </row>
    <row r="40" ht="30" customHeight="1">
      <c r="A40" s="12"/>
      <c r="B40" s="12"/>
      <c r="C40" s="12"/>
      <c r="E40" s="12"/>
      <c r="F40" s="12"/>
    </row>
    <row r="41">
      <c r="A41" t="inlineStr" s="0">
        <is>
          <t xml:space="preserve">Datum, Unterschrift Mitarbeiter</t>
        </is>
      </c>
      <c r="E41" t="inlineStr" s="0">
        <is>
          <t xml:space="preserve">Datum, Unterschrift Arbeitgeber</t>
        </is>
      </c>
    </row>
    <row r="43">
      <c r="A43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3:F43"/>
  </mergeCells>
  <pageMargins left="0.5" right="0.5" top="0.6" bottom="0.6" header="0.3" footer="0.3"/>
  <pageSetup paperSize="9" orientation="portrait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Oktober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Do 01.10.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Fr 02.10.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7">
        <is>
          <t xml:space="preserve">Sa 03.10.</t>
        </is>
      </c>
      <c r="B9" s="8"/>
      <c r="C9" s="8"/>
      <c r="D9" s="7"/>
      <c r="E9" s="9">
        <f>IF(OR(B9="",C9=""),"",ROUND((MOD(C9-B9,1)*1440-N(D9))/60,2))</f>
      </c>
      <c r="F9" s="7"/>
    </row>
    <row r="10">
      <c r="A10" t="inlineStr" s="7">
        <is>
          <t xml:space="preserve">So 04.10.</t>
        </is>
      </c>
      <c r="B10" s="8"/>
      <c r="C10" s="8"/>
      <c r="D10" s="7"/>
      <c r="E10" s="9">
        <f>IF(OR(B10="",C10=""),"",ROUND((MOD(C10-B10,1)*1440-N(D10))/60,2))</f>
      </c>
      <c r="F10" s="7"/>
    </row>
    <row r="11">
      <c r="A11" t="inlineStr" s="4">
        <is>
          <t xml:space="preserve">Mo 05.10.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Di 06.10.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4">
        <is>
          <t xml:space="preserve">Mi 07.10.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Do 08.10.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Fr 09.10.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7">
        <is>
          <t xml:space="preserve">Sa 10.10.</t>
        </is>
      </c>
      <c r="B16" s="8"/>
      <c r="C16" s="8"/>
      <c r="D16" s="7"/>
      <c r="E16" s="9">
        <f>IF(OR(B16="",C16=""),"",ROUND((MOD(C16-B16,1)*1440-N(D16))/60,2))</f>
      </c>
      <c r="F16" s="7"/>
    </row>
    <row r="17">
      <c r="A17" t="inlineStr" s="7">
        <is>
          <t xml:space="preserve">So 11.10.</t>
        </is>
      </c>
      <c r="B17" s="8"/>
      <c r="C17" s="8"/>
      <c r="D17" s="7"/>
      <c r="E17" s="9">
        <f>IF(OR(B17="",C17=""),"",ROUND((MOD(C17-B17,1)*1440-N(D17))/60,2))</f>
      </c>
      <c r="F17" s="7"/>
    </row>
    <row r="18">
      <c r="A18" t="inlineStr" s="4">
        <is>
          <t xml:space="preserve">Mo 12.10.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Di 13.10.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4">
        <is>
          <t xml:space="preserve">Mi 14.10.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Do 15.10.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Fr 16.10.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7">
        <is>
          <t xml:space="preserve">Sa 17.10.</t>
        </is>
      </c>
      <c r="B23" s="8"/>
      <c r="C23" s="8"/>
      <c r="D23" s="7"/>
      <c r="E23" s="9">
        <f>IF(OR(B23="",C23=""),"",ROUND((MOD(C23-B23,1)*1440-N(D23))/60,2))</f>
      </c>
      <c r="F23" s="7"/>
    </row>
    <row r="24">
      <c r="A24" t="inlineStr" s="7">
        <is>
          <t xml:space="preserve">So 18.10.</t>
        </is>
      </c>
      <c r="B24" s="8"/>
      <c r="C24" s="8"/>
      <c r="D24" s="7"/>
      <c r="E24" s="9">
        <f>IF(OR(B24="",C24=""),"",ROUND((MOD(C24-B24,1)*1440-N(D24))/60,2))</f>
      </c>
      <c r="F24" s="7"/>
    </row>
    <row r="25">
      <c r="A25" t="inlineStr" s="4">
        <is>
          <t xml:space="preserve">Mo 19.10.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Di 20.10.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4">
        <is>
          <t xml:space="preserve">Mi 21.10.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Do 22.10.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Fr 23.10.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7">
        <is>
          <t xml:space="preserve">Sa 24.10.</t>
        </is>
      </c>
      <c r="B30" s="8"/>
      <c r="C30" s="8"/>
      <c r="D30" s="7"/>
      <c r="E30" s="9">
        <f>IF(OR(B30="",C30=""),"",ROUND((MOD(C30-B30,1)*1440-N(D30))/60,2))</f>
      </c>
      <c r="F30" s="7"/>
    </row>
    <row r="31">
      <c r="A31" t="inlineStr" s="7">
        <is>
          <t xml:space="preserve">So 25.10.</t>
        </is>
      </c>
      <c r="B31" s="8"/>
      <c r="C31" s="8"/>
      <c r="D31" s="7"/>
      <c r="E31" s="9">
        <f>IF(OR(B31="",C31=""),"",ROUND((MOD(C31-B31,1)*1440-N(D31))/60,2))</f>
      </c>
      <c r="F31" s="7"/>
    </row>
    <row r="32">
      <c r="A32" t="inlineStr" s="4">
        <is>
          <t xml:space="preserve">Mo 26.10.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Di 27.10.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4">
        <is>
          <t xml:space="preserve">Mi 28.10.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Do 29.10.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Fr 30.10.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7">
        <is>
          <t xml:space="preserve">Sa 31.10.</t>
        </is>
      </c>
      <c r="B37" s="8"/>
      <c r="C37" s="8"/>
      <c r="D37" s="7"/>
      <c r="E37" s="9">
        <f>IF(OR(B37="",C37=""),"",ROUND((MOD(C37-B37,1)*1440-N(D37))/60,2))</f>
      </c>
      <c r="F37" s="7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November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7">
        <is>
          <t xml:space="preserve">So 01.11.</t>
        </is>
      </c>
      <c r="B7" s="8"/>
      <c r="C7" s="8"/>
      <c r="D7" s="7"/>
      <c r="E7" s="9">
        <f>IF(OR(B7="",C7=""),"",ROUND((MOD(C7-B7,1)*1440-N(D7))/60,2))</f>
      </c>
      <c r="F7" s="7"/>
    </row>
    <row r="8">
      <c r="A8" t="inlineStr" s="4">
        <is>
          <t xml:space="preserve">Mo 02.11.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Di 03.11.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Mi 04.11.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4">
        <is>
          <t xml:space="preserve">Do 05.11.</t>
        </is>
      </c>
      <c r="B11" s="5"/>
      <c r="C11" s="5"/>
      <c r="D11" s="4"/>
      <c r="E11" s="6">
        <f>IF(OR(B11="",C11=""),"",ROUND((MOD(C11-B11,1)*1440-N(D11))/60,2))</f>
      </c>
      <c r="F11" s="4"/>
    </row>
    <row r="12">
      <c r="A12" t="inlineStr" s="4">
        <is>
          <t xml:space="preserve">Fr 06.11.</t>
        </is>
      </c>
      <c r="B12" s="5"/>
      <c r="C12" s="5"/>
      <c r="D12" s="4"/>
      <c r="E12" s="6">
        <f>IF(OR(B12="",C12=""),"",ROUND((MOD(C12-B12,1)*1440-N(D12))/60,2))</f>
      </c>
      <c r="F12" s="4"/>
    </row>
    <row r="13">
      <c r="A13" t="inlineStr" s="7">
        <is>
          <t xml:space="preserve">Sa 07.11.</t>
        </is>
      </c>
      <c r="B13" s="8"/>
      <c r="C13" s="8"/>
      <c r="D13" s="7"/>
      <c r="E13" s="9">
        <f>IF(OR(B13="",C13=""),"",ROUND((MOD(C13-B13,1)*1440-N(D13))/60,2))</f>
      </c>
      <c r="F13" s="7"/>
    </row>
    <row r="14">
      <c r="A14" t="inlineStr" s="7">
        <is>
          <t xml:space="preserve">So 08.11.</t>
        </is>
      </c>
      <c r="B14" s="8"/>
      <c r="C14" s="8"/>
      <c r="D14" s="7"/>
      <c r="E14" s="9">
        <f>IF(OR(B14="",C14=""),"",ROUND((MOD(C14-B14,1)*1440-N(D14))/60,2))</f>
      </c>
      <c r="F14" s="7"/>
    </row>
    <row r="15">
      <c r="A15" t="inlineStr" s="4">
        <is>
          <t xml:space="preserve">Mo 09.11.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Di 10.11.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Mi 11.11.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4">
        <is>
          <t xml:space="preserve">Do 12.11.</t>
        </is>
      </c>
      <c r="B18" s="5"/>
      <c r="C18" s="5"/>
      <c r="D18" s="4"/>
      <c r="E18" s="6">
        <f>IF(OR(B18="",C18=""),"",ROUND((MOD(C18-B18,1)*1440-N(D18))/60,2))</f>
      </c>
      <c r="F18" s="4"/>
    </row>
    <row r="19">
      <c r="A19" t="inlineStr" s="4">
        <is>
          <t xml:space="preserve">Fr 13.11.</t>
        </is>
      </c>
      <c r="B19" s="5"/>
      <c r="C19" s="5"/>
      <c r="D19" s="4"/>
      <c r="E19" s="6">
        <f>IF(OR(B19="",C19=""),"",ROUND((MOD(C19-B19,1)*1440-N(D19))/60,2))</f>
      </c>
      <c r="F19" s="4"/>
    </row>
    <row r="20">
      <c r="A20" t="inlineStr" s="7">
        <is>
          <t xml:space="preserve">Sa 14.11.</t>
        </is>
      </c>
      <c r="B20" s="8"/>
      <c r="C20" s="8"/>
      <c r="D20" s="7"/>
      <c r="E20" s="9">
        <f>IF(OR(B20="",C20=""),"",ROUND((MOD(C20-B20,1)*1440-N(D20))/60,2))</f>
      </c>
      <c r="F20" s="7"/>
    </row>
    <row r="21">
      <c r="A21" t="inlineStr" s="7">
        <is>
          <t xml:space="preserve">So 15.11.</t>
        </is>
      </c>
      <c r="B21" s="8"/>
      <c r="C21" s="8"/>
      <c r="D21" s="7"/>
      <c r="E21" s="9">
        <f>IF(OR(B21="",C21=""),"",ROUND((MOD(C21-B21,1)*1440-N(D21))/60,2))</f>
      </c>
      <c r="F21" s="7"/>
    </row>
    <row r="22">
      <c r="A22" t="inlineStr" s="4">
        <is>
          <t xml:space="preserve">Mo 16.11.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Di 17.11.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Mi 18.11.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4">
        <is>
          <t xml:space="preserve">Do 19.11.</t>
        </is>
      </c>
      <c r="B25" s="5"/>
      <c r="C25" s="5"/>
      <c r="D25" s="4"/>
      <c r="E25" s="6">
        <f>IF(OR(B25="",C25=""),"",ROUND((MOD(C25-B25,1)*1440-N(D25))/60,2))</f>
      </c>
      <c r="F25" s="4"/>
    </row>
    <row r="26">
      <c r="A26" t="inlineStr" s="4">
        <is>
          <t xml:space="preserve">Fr 20.11.</t>
        </is>
      </c>
      <c r="B26" s="5"/>
      <c r="C26" s="5"/>
      <c r="D26" s="4"/>
      <c r="E26" s="6">
        <f>IF(OR(B26="",C26=""),"",ROUND((MOD(C26-B26,1)*1440-N(D26))/60,2))</f>
      </c>
      <c r="F26" s="4"/>
    </row>
    <row r="27">
      <c r="A27" t="inlineStr" s="7">
        <is>
          <t xml:space="preserve">Sa 21.11.</t>
        </is>
      </c>
      <c r="B27" s="8"/>
      <c r="C27" s="8"/>
      <c r="D27" s="7"/>
      <c r="E27" s="9">
        <f>IF(OR(B27="",C27=""),"",ROUND((MOD(C27-B27,1)*1440-N(D27))/60,2))</f>
      </c>
      <c r="F27" s="7"/>
    </row>
    <row r="28">
      <c r="A28" t="inlineStr" s="7">
        <is>
          <t xml:space="preserve">So 22.11.</t>
        </is>
      </c>
      <c r="B28" s="8"/>
      <c r="C28" s="8"/>
      <c r="D28" s="7"/>
      <c r="E28" s="9">
        <f>IF(OR(B28="",C28=""),"",ROUND((MOD(C28-B28,1)*1440-N(D28))/60,2))</f>
      </c>
      <c r="F28" s="7"/>
    </row>
    <row r="29">
      <c r="A29" t="inlineStr" s="4">
        <is>
          <t xml:space="preserve">Mo 23.11.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Di 24.11.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Mi 25.11.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4">
        <is>
          <t xml:space="preserve">Do 26.11.</t>
        </is>
      </c>
      <c r="B32" s="5"/>
      <c r="C32" s="5"/>
      <c r="D32" s="4"/>
      <c r="E32" s="6">
        <f>IF(OR(B32="",C32=""),"",ROUND((MOD(C32-B32,1)*1440-N(D32))/60,2))</f>
      </c>
      <c r="F32" s="4"/>
    </row>
    <row r="33">
      <c r="A33" t="inlineStr" s="4">
        <is>
          <t xml:space="preserve">Fr 27.11.</t>
        </is>
      </c>
      <c r="B33" s="5"/>
      <c r="C33" s="5"/>
      <c r="D33" s="4"/>
      <c r="E33" s="6">
        <f>IF(OR(B33="",C33=""),"",ROUND((MOD(C33-B33,1)*1440-N(D33))/60,2))</f>
      </c>
      <c r="F33" s="4"/>
    </row>
    <row r="34">
      <c r="A34" t="inlineStr" s="7">
        <is>
          <t xml:space="preserve">Sa 28.11.</t>
        </is>
      </c>
      <c r="B34" s="8"/>
      <c r="C34" s="8"/>
      <c r="D34" s="7"/>
      <c r="E34" s="9">
        <f>IF(OR(B34="",C34=""),"",ROUND((MOD(C34-B34,1)*1440-N(D34))/60,2))</f>
      </c>
      <c r="F34" s="7"/>
    </row>
    <row r="35">
      <c r="A35" t="inlineStr" s="7">
        <is>
          <t xml:space="preserve">So 29.11.</t>
        </is>
      </c>
      <c r="B35" s="8"/>
      <c r="C35" s="8"/>
      <c r="D35" s="7"/>
      <c r="E35" s="9">
        <f>IF(OR(B35="",C35=""),"",ROUND((MOD(C35-B35,1)*1440-N(D35))/60,2))</f>
      </c>
      <c r="F35" s="7"/>
    </row>
    <row r="36">
      <c r="A36" t="inlineStr" s="4">
        <is>
          <t xml:space="preserve">Mo 30.11.</t>
        </is>
      </c>
      <c r="B36" s="5"/>
      <c r="C36" s="5"/>
      <c r="D36" s="4"/>
      <c r="E36" s="6">
        <f>IF(OR(B36="",C36=""),"",ROUND((MOD(C36-B36,1)*1440-N(D36))/60,2))</f>
      </c>
      <c r="F36" s="4"/>
    </row>
    <row r="38">
      <c r="A38" t="inlineStr" s="1">
        <is>
          <t xml:space="preserve">Summe Arbeitszeit (Std.):</t>
        </is>
      </c>
      <c r="E38" s="11">
        <f>SUM(E7:E36)</f>
      </c>
    </row>
    <row r="40" ht="30" customHeight="1">
      <c r="A40" s="12"/>
      <c r="B40" s="12"/>
      <c r="C40" s="12"/>
      <c r="E40" s="12"/>
      <c r="F40" s="12"/>
    </row>
    <row r="41">
      <c r="A41" t="inlineStr" s="0">
        <is>
          <t xml:space="preserve">Datum, Unterschrift Mitarbeiter</t>
        </is>
      </c>
      <c r="E41" t="inlineStr" s="0">
        <is>
          <t xml:space="preserve">Datum, Unterschrift Arbeitgeber</t>
        </is>
      </c>
    </row>
    <row r="43">
      <c r="A43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3:F43"/>
  </mergeCells>
  <pageMargins left="0.5" right="0.5" top="0.6" bottom="0.6" header="0.3" footer="0.3"/>
  <pageSetup paperSize="9" orientation="portrait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6" topLeftCell="A7" activePane="bottomLeft" state="frozen"/>
    </sheetView>
  </sheetViews>
  <cols>
    <col min="1" max="1" width="13" customWidth="1"/>
    <col min="2" max="3" width="10" customWidth="1"/>
    <col min="4" max="4" width="12" customWidth="1"/>
    <col min="5" max="5" width="16" customWidth="1"/>
    <col min="6" max="6" width="34" customWidth="1"/>
  </cols>
  <sheetData>
    <row r="1" ht="22" customHeight="1">
      <c r="A1" t="inlineStr" s="2">
        <is>
          <t xml:space="preserve">Stundenzettel Dezember 2026</t>
        </is>
      </c>
    </row>
    <row r="2" ht="24" customHeight="1">
      <c r="A2" t="inlineStr" s="10">
        <is>
          <t xml:space="preserve">Beginn, Ende und Dauer der täglichen Arbeitszeit (§ 16 Abs. 2 ArbZG, § 17 Abs. 1 MiLoG): spätestens bis zum Ablauf des siebten Tages nach der Arbeit eintragen, mindestens zwei Jahre aufbewahren.</t>
        </is>
      </c>
    </row>
    <row r="3" ht="20" customHeight="1">
      <c r="A3" t="inlineStr" s="1">
        <is>
          <t xml:space="preserve">Name:</t>
        </is>
      </c>
      <c r="B3" s="12"/>
      <c r="C3" s="12"/>
      <c r="D3" t="inlineStr" s="1">
        <is>
          <t xml:space="preserve">Personalnummer:</t>
        </is>
      </c>
      <c r="E3" s="12"/>
      <c r="F3" s="12"/>
    </row>
    <row r="4" ht="20" customHeight="1">
      <c r="A4" t="inlineStr" s="1">
        <is>
          <t xml:space="preserve">Betrieb:</t>
        </is>
      </c>
      <c r="B4" s="12"/>
      <c r="C4" s="12"/>
      <c r="D4" t="inlineStr" s="1">
        <is>
          <t xml:space="preserve">Abteilung:</t>
        </is>
      </c>
      <c r="E4" s="12"/>
      <c r="F4" s="12"/>
    </row>
    <row r="5" ht="14" customHeight="1">
      <c r="A5" t="inlineStr" s="10">
        <is>
          <t xml:space="preserve">Uhrzeiten als 07:30 eintragen, die Pause in Minuten – die Arbeitszeit rechnet sich selbst (in Stunden, 7,50 = 7 Std. 30 Min.).</t>
        </is>
      </c>
    </row>
    <row r="6" ht="28" customHeight="1">
      <c r="A6" t="inlineStr" s="3">
        <is>
          <t xml:space="preserve">Datum</t>
        </is>
      </c>
      <c r="B6" t="inlineStr" s="3">
        <is>
          <t xml:space="preserve">Beginn</t>
        </is>
      </c>
      <c r="C6" t="inlineStr" s="3">
        <is>
          <t xml:space="preserve">Ende</t>
        </is>
      </c>
      <c r="D6" t="inlineStr" s="3">
        <is>
          <t xml:space="preserve">Pause (Min.)</t>
        </is>
      </c>
      <c r="E6" t="inlineStr" s="3">
        <is>
          <t xml:space="preserve">Arbeitszeit (Std.)</t>
        </is>
      </c>
      <c r="F6" t="inlineStr" s="3">
        <is>
          <t xml:space="preserve">Bemerkung (Urlaub, krank …)</t>
        </is>
      </c>
    </row>
    <row r="7">
      <c r="A7" t="inlineStr" s="4">
        <is>
          <t xml:space="preserve">Di 01.12.</t>
        </is>
      </c>
      <c r="B7" s="5"/>
      <c r="C7" s="5"/>
      <c r="D7" s="4"/>
      <c r="E7" s="6">
        <f>IF(OR(B7="",C7=""),"",ROUND((MOD(C7-B7,1)*1440-N(D7))/60,2))</f>
      </c>
      <c r="F7" s="4"/>
    </row>
    <row r="8">
      <c r="A8" t="inlineStr" s="4">
        <is>
          <t xml:space="preserve">Mi 02.12.</t>
        </is>
      </c>
      <c r="B8" s="5"/>
      <c r="C8" s="5"/>
      <c r="D8" s="4"/>
      <c r="E8" s="6">
        <f>IF(OR(B8="",C8=""),"",ROUND((MOD(C8-B8,1)*1440-N(D8))/60,2))</f>
      </c>
      <c r="F8" s="4"/>
    </row>
    <row r="9">
      <c r="A9" t="inlineStr" s="4">
        <is>
          <t xml:space="preserve">Do 03.12.</t>
        </is>
      </c>
      <c r="B9" s="5"/>
      <c r="C9" s="5"/>
      <c r="D9" s="4"/>
      <c r="E9" s="6">
        <f>IF(OR(B9="",C9=""),"",ROUND((MOD(C9-B9,1)*1440-N(D9))/60,2))</f>
      </c>
      <c r="F9" s="4"/>
    </row>
    <row r="10">
      <c r="A10" t="inlineStr" s="4">
        <is>
          <t xml:space="preserve">Fr 04.12.</t>
        </is>
      </c>
      <c r="B10" s="5"/>
      <c r="C10" s="5"/>
      <c r="D10" s="4"/>
      <c r="E10" s="6">
        <f>IF(OR(B10="",C10=""),"",ROUND((MOD(C10-B10,1)*1440-N(D10))/60,2))</f>
      </c>
      <c r="F10" s="4"/>
    </row>
    <row r="11">
      <c r="A11" t="inlineStr" s="7">
        <is>
          <t xml:space="preserve">Sa 05.12.</t>
        </is>
      </c>
      <c r="B11" s="8"/>
      <c r="C11" s="8"/>
      <c r="D11" s="7"/>
      <c r="E11" s="9">
        <f>IF(OR(B11="",C11=""),"",ROUND((MOD(C11-B11,1)*1440-N(D11))/60,2))</f>
      </c>
      <c r="F11" s="7"/>
    </row>
    <row r="12">
      <c r="A12" t="inlineStr" s="7">
        <is>
          <t xml:space="preserve">So 06.12.</t>
        </is>
      </c>
      <c r="B12" s="8"/>
      <c r="C12" s="8"/>
      <c r="D12" s="7"/>
      <c r="E12" s="9">
        <f>IF(OR(B12="",C12=""),"",ROUND((MOD(C12-B12,1)*1440-N(D12))/60,2))</f>
      </c>
      <c r="F12" s="7"/>
    </row>
    <row r="13">
      <c r="A13" t="inlineStr" s="4">
        <is>
          <t xml:space="preserve">Mo 07.12.</t>
        </is>
      </c>
      <c r="B13" s="5"/>
      <c r="C13" s="5"/>
      <c r="D13" s="4"/>
      <c r="E13" s="6">
        <f>IF(OR(B13="",C13=""),"",ROUND((MOD(C13-B13,1)*1440-N(D13))/60,2))</f>
      </c>
      <c r="F13" s="4"/>
    </row>
    <row r="14">
      <c r="A14" t="inlineStr" s="4">
        <is>
          <t xml:space="preserve">Di 08.12.</t>
        </is>
      </c>
      <c r="B14" s="5"/>
      <c r="C14" s="5"/>
      <c r="D14" s="4"/>
      <c r="E14" s="6">
        <f>IF(OR(B14="",C14=""),"",ROUND((MOD(C14-B14,1)*1440-N(D14))/60,2))</f>
      </c>
      <c r="F14" s="4"/>
    </row>
    <row r="15">
      <c r="A15" t="inlineStr" s="4">
        <is>
          <t xml:space="preserve">Mi 09.12.</t>
        </is>
      </c>
      <c r="B15" s="5"/>
      <c r="C15" s="5"/>
      <c r="D15" s="4"/>
      <c r="E15" s="6">
        <f>IF(OR(B15="",C15=""),"",ROUND((MOD(C15-B15,1)*1440-N(D15))/60,2))</f>
      </c>
      <c r="F15" s="4"/>
    </row>
    <row r="16">
      <c r="A16" t="inlineStr" s="4">
        <is>
          <t xml:space="preserve">Do 10.12.</t>
        </is>
      </c>
      <c r="B16" s="5"/>
      <c r="C16" s="5"/>
      <c r="D16" s="4"/>
      <c r="E16" s="6">
        <f>IF(OR(B16="",C16=""),"",ROUND((MOD(C16-B16,1)*1440-N(D16))/60,2))</f>
      </c>
      <c r="F16" s="4"/>
    </row>
    <row r="17">
      <c r="A17" t="inlineStr" s="4">
        <is>
          <t xml:space="preserve">Fr 11.12.</t>
        </is>
      </c>
      <c r="B17" s="5"/>
      <c r="C17" s="5"/>
      <c r="D17" s="4"/>
      <c r="E17" s="6">
        <f>IF(OR(B17="",C17=""),"",ROUND((MOD(C17-B17,1)*1440-N(D17))/60,2))</f>
      </c>
      <c r="F17" s="4"/>
    </row>
    <row r="18">
      <c r="A18" t="inlineStr" s="7">
        <is>
          <t xml:space="preserve">Sa 12.12.</t>
        </is>
      </c>
      <c r="B18" s="8"/>
      <c r="C18" s="8"/>
      <c r="D18" s="7"/>
      <c r="E18" s="9">
        <f>IF(OR(B18="",C18=""),"",ROUND((MOD(C18-B18,1)*1440-N(D18))/60,2))</f>
      </c>
      <c r="F18" s="7"/>
    </row>
    <row r="19">
      <c r="A19" t="inlineStr" s="7">
        <is>
          <t xml:space="preserve">So 13.12.</t>
        </is>
      </c>
      <c r="B19" s="8"/>
      <c r="C19" s="8"/>
      <c r="D19" s="7"/>
      <c r="E19" s="9">
        <f>IF(OR(B19="",C19=""),"",ROUND((MOD(C19-B19,1)*1440-N(D19))/60,2))</f>
      </c>
      <c r="F19" s="7"/>
    </row>
    <row r="20">
      <c r="A20" t="inlineStr" s="4">
        <is>
          <t xml:space="preserve">Mo 14.12.</t>
        </is>
      </c>
      <c r="B20" s="5"/>
      <c r="C20" s="5"/>
      <c r="D20" s="4"/>
      <c r="E20" s="6">
        <f>IF(OR(B20="",C20=""),"",ROUND((MOD(C20-B20,1)*1440-N(D20))/60,2))</f>
      </c>
      <c r="F20" s="4"/>
    </row>
    <row r="21">
      <c r="A21" t="inlineStr" s="4">
        <is>
          <t xml:space="preserve">Di 15.12.</t>
        </is>
      </c>
      <c r="B21" s="5"/>
      <c r="C21" s="5"/>
      <c r="D21" s="4"/>
      <c r="E21" s="6">
        <f>IF(OR(B21="",C21=""),"",ROUND((MOD(C21-B21,1)*1440-N(D21))/60,2))</f>
      </c>
      <c r="F21" s="4"/>
    </row>
    <row r="22">
      <c r="A22" t="inlineStr" s="4">
        <is>
          <t xml:space="preserve">Mi 16.12.</t>
        </is>
      </c>
      <c r="B22" s="5"/>
      <c r="C22" s="5"/>
      <c r="D22" s="4"/>
      <c r="E22" s="6">
        <f>IF(OR(B22="",C22=""),"",ROUND((MOD(C22-B22,1)*1440-N(D22))/60,2))</f>
      </c>
      <c r="F22" s="4"/>
    </row>
    <row r="23">
      <c r="A23" t="inlineStr" s="4">
        <is>
          <t xml:space="preserve">Do 17.12.</t>
        </is>
      </c>
      <c r="B23" s="5"/>
      <c r="C23" s="5"/>
      <c r="D23" s="4"/>
      <c r="E23" s="6">
        <f>IF(OR(B23="",C23=""),"",ROUND((MOD(C23-B23,1)*1440-N(D23))/60,2))</f>
      </c>
      <c r="F23" s="4"/>
    </row>
    <row r="24">
      <c r="A24" t="inlineStr" s="4">
        <is>
          <t xml:space="preserve">Fr 18.12.</t>
        </is>
      </c>
      <c r="B24" s="5"/>
      <c r="C24" s="5"/>
      <c r="D24" s="4"/>
      <c r="E24" s="6">
        <f>IF(OR(B24="",C24=""),"",ROUND((MOD(C24-B24,1)*1440-N(D24))/60,2))</f>
      </c>
      <c r="F24" s="4"/>
    </row>
    <row r="25">
      <c r="A25" t="inlineStr" s="7">
        <is>
          <t xml:space="preserve">Sa 19.12.</t>
        </is>
      </c>
      <c r="B25" s="8"/>
      <c r="C25" s="8"/>
      <c r="D25" s="7"/>
      <c r="E25" s="9">
        <f>IF(OR(B25="",C25=""),"",ROUND((MOD(C25-B25,1)*1440-N(D25))/60,2))</f>
      </c>
      <c r="F25" s="7"/>
    </row>
    <row r="26">
      <c r="A26" t="inlineStr" s="7">
        <is>
          <t xml:space="preserve">So 20.12.</t>
        </is>
      </c>
      <c r="B26" s="8"/>
      <c r="C26" s="8"/>
      <c r="D26" s="7"/>
      <c r="E26" s="9">
        <f>IF(OR(B26="",C26=""),"",ROUND((MOD(C26-B26,1)*1440-N(D26))/60,2))</f>
      </c>
      <c r="F26" s="7"/>
    </row>
    <row r="27">
      <c r="A27" t="inlineStr" s="4">
        <is>
          <t xml:space="preserve">Mo 21.12.</t>
        </is>
      </c>
      <c r="B27" s="5"/>
      <c r="C27" s="5"/>
      <c r="D27" s="4"/>
      <c r="E27" s="6">
        <f>IF(OR(B27="",C27=""),"",ROUND((MOD(C27-B27,1)*1440-N(D27))/60,2))</f>
      </c>
      <c r="F27" s="4"/>
    </row>
    <row r="28">
      <c r="A28" t="inlineStr" s="4">
        <is>
          <t xml:space="preserve">Di 22.12.</t>
        </is>
      </c>
      <c r="B28" s="5"/>
      <c r="C28" s="5"/>
      <c r="D28" s="4"/>
      <c r="E28" s="6">
        <f>IF(OR(B28="",C28=""),"",ROUND((MOD(C28-B28,1)*1440-N(D28))/60,2))</f>
      </c>
      <c r="F28" s="4"/>
    </row>
    <row r="29">
      <c r="A29" t="inlineStr" s="4">
        <is>
          <t xml:space="preserve">Mi 23.12.</t>
        </is>
      </c>
      <c r="B29" s="5"/>
      <c r="C29" s="5"/>
      <c r="D29" s="4"/>
      <c r="E29" s="6">
        <f>IF(OR(B29="",C29=""),"",ROUND((MOD(C29-B29,1)*1440-N(D29))/60,2))</f>
      </c>
      <c r="F29" s="4"/>
    </row>
    <row r="30">
      <c r="A30" t="inlineStr" s="4">
        <is>
          <t xml:space="preserve">Do 24.12.</t>
        </is>
      </c>
      <c r="B30" s="5"/>
      <c r="C30" s="5"/>
      <c r="D30" s="4"/>
      <c r="E30" s="6">
        <f>IF(OR(B30="",C30=""),"",ROUND((MOD(C30-B30,1)*1440-N(D30))/60,2))</f>
      </c>
      <c r="F30" s="4"/>
    </row>
    <row r="31">
      <c r="A31" t="inlineStr" s="4">
        <is>
          <t xml:space="preserve">Fr 25.12.</t>
        </is>
      </c>
      <c r="B31" s="5"/>
      <c r="C31" s="5"/>
      <c r="D31" s="4"/>
      <c r="E31" s="6">
        <f>IF(OR(B31="",C31=""),"",ROUND((MOD(C31-B31,1)*1440-N(D31))/60,2))</f>
      </c>
      <c r="F31" s="4"/>
    </row>
    <row r="32">
      <c r="A32" t="inlineStr" s="7">
        <is>
          <t xml:space="preserve">Sa 26.12.</t>
        </is>
      </c>
      <c r="B32" s="8"/>
      <c r="C32" s="8"/>
      <c r="D32" s="7"/>
      <c r="E32" s="9">
        <f>IF(OR(B32="",C32=""),"",ROUND((MOD(C32-B32,1)*1440-N(D32))/60,2))</f>
      </c>
      <c r="F32" s="7"/>
    </row>
    <row r="33">
      <c r="A33" t="inlineStr" s="7">
        <is>
          <t xml:space="preserve">So 27.12.</t>
        </is>
      </c>
      <c r="B33" s="8"/>
      <c r="C33" s="8"/>
      <c r="D33" s="7"/>
      <c r="E33" s="9">
        <f>IF(OR(B33="",C33=""),"",ROUND((MOD(C33-B33,1)*1440-N(D33))/60,2))</f>
      </c>
      <c r="F33" s="7"/>
    </row>
    <row r="34">
      <c r="A34" t="inlineStr" s="4">
        <is>
          <t xml:space="preserve">Mo 28.12.</t>
        </is>
      </c>
      <c r="B34" s="5"/>
      <c r="C34" s="5"/>
      <c r="D34" s="4"/>
      <c r="E34" s="6">
        <f>IF(OR(B34="",C34=""),"",ROUND((MOD(C34-B34,1)*1440-N(D34))/60,2))</f>
      </c>
      <c r="F34" s="4"/>
    </row>
    <row r="35">
      <c r="A35" t="inlineStr" s="4">
        <is>
          <t xml:space="preserve">Di 29.12.</t>
        </is>
      </c>
      <c r="B35" s="5"/>
      <c r="C35" s="5"/>
      <c r="D35" s="4"/>
      <c r="E35" s="6">
        <f>IF(OR(B35="",C35=""),"",ROUND((MOD(C35-B35,1)*1440-N(D35))/60,2))</f>
      </c>
      <c r="F35" s="4"/>
    </row>
    <row r="36">
      <c r="A36" t="inlineStr" s="4">
        <is>
          <t xml:space="preserve">Mi 30.12.</t>
        </is>
      </c>
      <c r="B36" s="5"/>
      <c r="C36" s="5"/>
      <c r="D36" s="4"/>
      <c r="E36" s="6">
        <f>IF(OR(B36="",C36=""),"",ROUND((MOD(C36-B36,1)*1440-N(D36))/60,2))</f>
      </c>
      <c r="F36" s="4"/>
    </row>
    <row r="37">
      <c r="A37" t="inlineStr" s="4">
        <is>
          <t xml:space="preserve">Do 31.12.</t>
        </is>
      </c>
      <c r="B37" s="5"/>
      <c r="C37" s="5"/>
      <c r="D37" s="4"/>
      <c r="E37" s="6">
        <f>IF(OR(B37="",C37=""),"",ROUND((MOD(C37-B37,1)*1440-N(D37))/60,2))</f>
      </c>
      <c r="F37" s="4"/>
    </row>
    <row r="39">
      <c r="A39" t="inlineStr" s="1">
        <is>
          <t xml:space="preserve">Summe Arbeitszeit (Std.):</t>
        </is>
      </c>
      <c r="E39" s="11">
        <f>SUM(E7:E37)</f>
      </c>
    </row>
    <row r="41" ht="30" customHeight="1">
      <c r="A41" s="12"/>
      <c r="B41" s="12"/>
      <c r="C41" s="12"/>
      <c r="E41" s="12"/>
      <c r="F41" s="12"/>
    </row>
    <row r="42">
      <c r="A42" t="inlineStr" s="0">
        <is>
          <t xml:space="preserve">Datum, Unterschrift Mitarbeiter</t>
        </is>
      </c>
      <c r="E42" t="inlineStr" s="0">
        <is>
          <t xml:space="preserve">Datum, Unterschrift Arbeitgeber</t>
        </is>
      </c>
    </row>
    <row r="44">
      <c r="A44" t="inlineStr" s="10">
        <is>
          <t xml:space="preserve">Vorlage von irot Time · irot.com/zeit · Mehr kostenlose Vorlagen: irot.com/vorlagen</t>
        </is>
      </c>
    </row>
  </sheetData>
  <mergeCells count="3">
    <mergeCell ref="A2:F2"/>
    <mergeCell ref="A5:F5"/>
    <mergeCell ref="A44:F44"/>
  </mergeCells>
  <pageMargins left="0.5" right="0.5" top="0.6" bottom="0.6" header="0.3" footer="0.3"/>
  <pageSetup paperSize="9" orientation="portrait" fitToWidth="1" fitToHeight="1"/>
</worksheet>
</file>